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Sheet1!$A$4:$P$4</definedName>
  </definedNames>
  <calcPr calcId="145621"/>
</workbook>
</file>

<file path=xl/calcChain.xml><?xml version="1.0" encoding="utf-8"?>
<calcChain xmlns="http://schemas.openxmlformats.org/spreadsheetml/2006/main">
  <c r="P14" i="1" l="1"/>
  <c r="P19" i="1" l="1"/>
  <c r="P6" i="1"/>
  <c r="P5" i="1"/>
  <c r="P12" i="1"/>
  <c r="P11" i="1"/>
  <c r="P17" i="1"/>
  <c r="P10" i="1"/>
  <c r="P9" i="1"/>
  <c r="P8" i="1"/>
  <c r="P18" i="1"/>
  <c r="P16" i="1"/>
  <c r="P20" i="1"/>
  <c r="P13" i="1"/>
  <c r="P7" i="1"/>
  <c r="P15" i="1"/>
</calcChain>
</file>

<file path=xl/sharedStrings.xml><?xml version="1.0" encoding="utf-8"?>
<sst xmlns="http://schemas.openxmlformats.org/spreadsheetml/2006/main" count="54" uniqueCount="44">
  <si>
    <t>教学院部</t>
  </si>
  <si>
    <t>姓名</t>
  </si>
  <si>
    <t>实践课（上机、实验、实践、课程设计）</t>
  </si>
  <si>
    <t>毕业设计（论文）课时</t>
  </si>
  <si>
    <t>本科指导课时</t>
  </si>
  <si>
    <t>专科指导课时</t>
  </si>
  <si>
    <t>毕业实习课时</t>
  </si>
  <si>
    <t>评阅课时</t>
  </si>
  <si>
    <t>答辩课时</t>
  </si>
  <si>
    <t>人数</t>
  </si>
  <si>
    <t>课时</t>
  </si>
  <si>
    <t>本科</t>
  </si>
  <si>
    <t>专科</t>
  </si>
  <si>
    <t>经管学院</t>
  </si>
  <si>
    <t>蔡余生</t>
  </si>
  <si>
    <t>电信学院</t>
  </si>
  <si>
    <t>邓宝燕</t>
  </si>
  <si>
    <t>黄四南</t>
  </si>
  <si>
    <t>王诚梅</t>
  </si>
  <si>
    <t>肖鸿钧</t>
  </si>
  <si>
    <t>尹玲</t>
  </si>
  <si>
    <t>2018年上半年全职外聘教师课时汇总表</t>
    <phoneticPr fontId="3" type="noConversion"/>
  </si>
  <si>
    <t>理论课表课时</t>
    <phoneticPr fontId="3" type="noConversion"/>
  </si>
  <si>
    <t>网络选修课课时</t>
    <phoneticPr fontId="3" type="noConversion"/>
  </si>
  <si>
    <t>金工实习、生产实习、认识实习、电工实习、毕业实习、卓越班学业导师</t>
    <phoneticPr fontId="3" type="noConversion"/>
  </si>
  <si>
    <t>总课时</t>
    <phoneticPr fontId="3" type="noConversion"/>
  </si>
  <si>
    <t>2018年上半年课程设计、学年论文课时数（包括思政部实践课时和体育部训练课时等）</t>
    <phoneticPr fontId="3" type="noConversion"/>
  </si>
  <si>
    <t>课堂实验课时</t>
    <phoneticPr fontId="3" type="noConversion"/>
  </si>
  <si>
    <t>计信学院</t>
    <phoneticPr fontId="3" type="noConversion"/>
  </si>
  <si>
    <t>外语学院</t>
    <phoneticPr fontId="3" type="noConversion"/>
  </si>
  <si>
    <t>李妲莉</t>
    <phoneticPr fontId="3" type="noConversion"/>
  </si>
  <si>
    <t>数能学院</t>
    <phoneticPr fontId="3" type="noConversion"/>
  </si>
  <si>
    <t>李琳</t>
    <phoneticPr fontId="3" type="noConversion"/>
  </si>
  <si>
    <t>体育教学部</t>
    <phoneticPr fontId="3" type="noConversion"/>
  </si>
  <si>
    <t>罗宏景</t>
    <phoneticPr fontId="3" type="noConversion"/>
  </si>
  <si>
    <t>莫良平</t>
    <phoneticPr fontId="3" type="noConversion"/>
  </si>
  <si>
    <t>欧阳峰</t>
    <phoneticPr fontId="3" type="noConversion"/>
  </si>
  <si>
    <t>肖宾宾</t>
    <phoneticPr fontId="3" type="noConversion"/>
  </si>
  <si>
    <t>易茂进</t>
    <phoneticPr fontId="3" type="noConversion"/>
  </si>
  <si>
    <t>安工学院</t>
    <phoneticPr fontId="3" type="noConversion"/>
  </si>
  <si>
    <t>材化学院</t>
    <phoneticPr fontId="3" type="noConversion"/>
  </si>
  <si>
    <t>张克海</t>
    <phoneticPr fontId="3" type="noConversion"/>
  </si>
  <si>
    <t>赵文君</t>
    <phoneticPr fontId="3" type="noConversion"/>
  </si>
  <si>
    <t>张睿智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</si>
</sst>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5" x14ac:knownFonts="1"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workbookViewId="0">
      <selection activeCell="O14" activeCellId="2" sqref="I14 L14 O14"/>
    </sheetView>
  </sheetViews>
  <sheetFormatPr defaultRowHeight="13.5" x14ac:dyDescent="0.15"/>
  <sheetData>
    <row r="1" spans="1:16" ht="39.75" customHeight="1" x14ac:dyDescent="0.15">
      <c r="A1" s="5" t="s">
        <v>21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ht="34.5" customHeight="1" x14ac:dyDescent="0.15">
      <c r="A2" s="5" t="s">
        <v>0</v>
      </c>
      <c r="B2" s="5" t="s">
        <v>1</v>
      </c>
      <c r="C2" s="6" t="s">
        <v>22</v>
      </c>
      <c r="D2" s="5" t="s">
        <v>2</v>
      </c>
      <c r="E2" s="5"/>
      <c r="F2" s="6" t="s">
        <v>23</v>
      </c>
      <c r="G2" s="6" t="s">
        <v>24</v>
      </c>
      <c r="H2" s="5" t="s">
        <v>3</v>
      </c>
      <c r="I2" s="5"/>
      <c r="J2" s="5"/>
      <c r="K2" s="5"/>
      <c r="L2" s="5"/>
      <c r="M2" s="5"/>
      <c r="N2" s="5"/>
      <c r="O2" s="5"/>
      <c r="P2" s="5" t="s">
        <v>25</v>
      </c>
    </row>
    <row r="3" spans="1:16" ht="24.75" customHeight="1" x14ac:dyDescent="0.15">
      <c r="A3" s="5"/>
      <c r="B3" s="5"/>
      <c r="C3" s="7"/>
      <c r="D3" s="5" t="s">
        <v>26</v>
      </c>
      <c r="E3" s="6" t="s">
        <v>27</v>
      </c>
      <c r="F3" s="7"/>
      <c r="G3" s="7"/>
      <c r="H3" s="5" t="s">
        <v>4</v>
      </c>
      <c r="I3" s="5"/>
      <c r="J3" s="5" t="s">
        <v>5</v>
      </c>
      <c r="K3" s="5"/>
      <c r="L3" s="5" t="s">
        <v>6</v>
      </c>
      <c r="M3" s="5"/>
      <c r="N3" s="9" t="s">
        <v>7</v>
      </c>
      <c r="O3" s="5" t="s">
        <v>8</v>
      </c>
      <c r="P3" s="5"/>
    </row>
    <row r="4" spans="1:16" ht="42" customHeight="1" x14ac:dyDescent="0.15">
      <c r="A4" s="5"/>
      <c r="B4" s="5"/>
      <c r="C4" s="8"/>
      <c r="D4" s="5"/>
      <c r="E4" s="8"/>
      <c r="F4" s="8"/>
      <c r="G4" s="8"/>
      <c r="H4" s="1" t="s">
        <v>9</v>
      </c>
      <c r="I4" s="1" t="s">
        <v>10</v>
      </c>
      <c r="J4" s="1" t="s">
        <v>9</v>
      </c>
      <c r="K4" s="1" t="s">
        <v>10</v>
      </c>
      <c r="L4" s="1" t="s">
        <v>11</v>
      </c>
      <c r="M4" s="1" t="s">
        <v>12</v>
      </c>
      <c r="N4" s="9"/>
      <c r="O4" s="5"/>
      <c r="P4" s="5"/>
    </row>
    <row r="5" spans="1:16" ht="24.95" customHeight="1" x14ac:dyDescent="0.15">
      <c r="A5" s="2" t="s">
        <v>39</v>
      </c>
      <c r="B5" s="2" t="s">
        <v>20</v>
      </c>
      <c r="C5" s="2">
        <v>76.8</v>
      </c>
      <c r="D5" s="2"/>
      <c r="E5" s="2"/>
      <c r="F5" s="2"/>
      <c r="G5" s="2"/>
      <c r="H5" s="2">
        <v>6</v>
      </c>
      <c r="I5" s="2">
        <v>96</v>
      </c>
      <c r="J5" s="2"/>
      <c r="K5" s="2"/>
      <c r="L5" s="2">
        <v>4.92</v>
      </c>
      <c r="M5" s="2"/>
      <c r="N5" s="2"/>
      <c r="O5" s="2">
        <v>24</v>
      </c>
      <c r="P5" s="2">
        <f>C5+D5+E5+G5+I5+L5+N5+O5</f>
        <v>201.72</v>
      </c>
    </row>
    <row r="6" spans="1:16" ht="24.95" customHeight="1" x14ac:dyDescent="0.15">
      <c r="A6" s="2" t="s">
        <v>40</v>
      </c>
      <c r="B6" s="2" t="s">
        <v>41</v>
      </c>
      <c r="C6" s="2">
        <v>38.4</v>
      </c>
      <c r="D6" s="2"/>
      <c r="E6" s="4"/>
      <c r="F6" s="2"/>
      <c r="G6" s="2"/>
      <c r="H6" s="2">
        <v>2</v>
      </c>
      <c r="I6" s="2">
        <v>32</v>
      </c>
      <c r="J6" s="2"/>
      <c r="K6" s="2"/>
      <c r="L6" s="2">
        <v>1.74</v>
      </c>
      <c r="M6" s="2"/>
      <c r="N6" s="2"/>
      <c r="O6" s="2">
        <v>16</v>
      </c>
      <c r="P6" s="2">
        <f>C6+D6+E6+G6+I6+L6+N6+O6</f>
        <v>88.14</v>
      </c>
    </row>
    <row r="7" spans="1:16" ht="24.95" customHeight="1" x14ac:dyDescent="0.15">
      <c r="A7" s="2" t="s">
        <v>15</v>
      </c>
      <c r="B7" s="2" t="s">
        <v>16</v>
      </c>
      <c r="C7" s="2"/>
      <c r="D7" s="2"/>
      <c r="E7" s="4">
        <v>67.2</v>
      </c>
      <c r="F7" s="2"/>
      <c r="G7" s="2"/>
      <c r="H7" s="2">
        <v>8</v>
      </c>
      <c r="I7" s="2">
        <v>128</v>
      </c>
      <c r="J7" s="2"/>
      <c r="K7" s="2"/>
      <c r="L7" s="2">
        <v>7.36</v>
      </c>
      <c r="M7" s="2"/>
      <c r="N7" s="2"/>
      <c r="O7" s="2">
        <v>18</v>
      </c>
      <c r="P7" s="2">
        <f>C7+D7+E7+G7+I7+L7+N7+O7</f>
        <v>220.56</v>
      </c>
    </row>
    <row r="8" spans="1:16" ht="24.95" customHeight="1" x14ac:dyDescent="0.15">
      <c r="A8" s="2" t="s">
        <v>15</v>
      </c>
      <c r="B8" s="2" t="s">
        <v>35</v>
      </c>
      <c r="C8" s="2">
        <v>192.96</v>
      </c>
      <c r="D8" s="2"/>
      <c r="E8" s="2"/>
      <c r="F8" s="2"/>
      <c r="G8" s="2"/>
      <c r="H8" s="2">
        <v>6</v>
      </c>
      <c r="I8" s="2">
        <v>96</v>
      </c>
      <c r="J8" s="2"/>
      <c r="K8" s="2"/>
      <c r="L8" s="2">
        <v>5.52</v>
      </c>
      <c r="M8" s="2"/>
      <c r="N8" s="2"/>
      <c r="O8" s="2">
        <v>20</v>
      </c>
      <c r="P8" s="2">
        <f>C8+D8+E8+G8+I8+L8+N8+O8</f>
        <v>314.48</v>
      </c>
    </row>
    <row r="9" spans="1:16" ht="24.95" customHeight="1" x14ac:dyDescent="0.15">
      <c r="A9" s="2" t="s">
        <v>15</v>
      </c>
      <c r="B9" s="2" t="s">
        <v>36</v>
      </c>
      <c r="C9" s="2">
        <v>58.24</v>
      </c>
      <c r="D9" s="2"/>
      <c r="E9" s="2"/>
      <c r="F9" s="2"/>
      <c r="G9" s="2"/>
      <c r="H9" s="2">
        <v>8</v>
      </c>
      <c r="I9" s="2">
        <v>128</v>
      </c>
      <c r="J9" s="2"/>
      <c r="K9" s="2"/>
      <c r="L9" s="2">
        <v>7.36</v>
      </c>
      <c r="M9" s="2"/>
      <c r="N9" s="2"/>
      <c r="O9" s="2">
        <v>18</v>
      </c>
      <c r="P9" s="2">
        <f>C9+D9+E9+G9+I9+L9+N9+O9</f>
        <v>211.60000000000002</v>
      </c>
    </row>
    <row r="10" spans="1:16" ht="24.95" customHeight="1" x14ac:dyDescent="0.15">
      <c r="A10" s="2" t="s">
        <v>15</v>
      </c>
      <c r="B10" s="2" t="s">
        <v>18</v>
      </c>
      <c r="C10" s="2"/>
      <c r="D10" s="2">
        <v>39.5</v>
      </c>
      <c r="E10" s="2">
        <v>67.2</v>
      </c>
      <c r="F10" s="2"/>
      <c r="G10" s="2"/>
      <c r="H10" s="2">
        <v>8</v>
      </c>
      <c r="I10" s="2">
        <v>128</v>
      </c>
      <c r="J10" s="2"/>
      <c r="K10" s="2"/>
      <c r="L10" s="2">
        <v>7.36</v>
      </c>
      <c r="M10" s="2"/>
      <c r="N10" s="2"/>
      <c r="O10" s="2">
        <v>18</v>
      </c>
      <c r="P10" s="2">
        <f>C10+D10+E10+G10+I10+L10+N10+O10</f>
        <v>260.06</v>
      </c>
    </row>
    <row r="11" spans="1:16" ht="24.95" customHeight="1" x14ac:dyDescent="0.15">
      <c r="A11" s="2" t="s">
        <v>15</v>
      </c>
      <c r="B11" s="2" t="s">
        <v>19</v>
      </c>
      <c r="C11" s="2">
        <v>123.2</v>
      </c>
      <c r="D11" s="2"/>
      <c r="E11" s="4"/>
      <c r="F11" s="2"/>
      <c r="G11" s="2"/>
      <c r="H11" s="2"/>
      <c r="I11" s="2"/>
      <c r="J11" s="2"/>
      <c r="K11" s="2"/>
      <c r="L11" s="2"/>
      <c r="M11" s="2"/>
      <c r="N11" s="2"/>
      <c r="O11" s="2"/>
      <c r="P11" s="2">
        <f>C11+D11+E11+G11+I11+L11+N11+O11</f>
        <v>123.2</v>
      </c>
    </row>
    <row r="12" spans="1:16" ht="24.95" customHeight="1" x14ac:dyDescent="0.15">
      <c r="A12" s="2" t="s">
        <v>15</v>
      </c>
      <c r="B12" s="2" t="s">
        <v>38</v>
      </c>
      <c r="C12" s="2">
        <v>176</v>
      </c>
      <c r="D12" s="2">
        <v>60</v>
      </c>
      <c r="E12" s="4"/>
      <c r="F12" s="2"/>
      <c r="G12" s="2">
        <v>32</v>
      </c>
      <c r="H12" s="2">
        <v>8</v>
      </c>
      <c r="I12" s="2">
        <v>128</v>
      </c>
      <c r="J12" s="2"/>
      <c r="K12" s="2"/>
      <c r="L12" s="2">
        <v>7.36</v>
      </c>
      <c r="M12" s="2"/>
      <c r="N12" s="2"/>
      <c r="O12" s="2">
        <v>18</v>
      </c>
      <c r="P12" s="2">
        <f>C12+D12+E12+G12+I12+L12+N12+O12</f>
        <v>421.36</v>
      </c>
    </row>
    <row r="13" spans="1:16" ht="24.95" customHeight="1" x14ac:dyDescent="0.15">
      <c r="A13" s="3" t="s">
        <v>28</v>
      </c>
      <c r="B13" s="3" t="s">
        <v>17</v>
      </c>
      <c r="C13" s="3">
        <v>38.4</v>
      </c>
      <c r="D13" s="3"/>
      <c r="E13" s="10"/>
      <c r="F13" s="3"/>
      <c r="G13" s="3"/>
      <c r="H13" s="3">
        <v>8</v>
      </c>
      <c r="I13" s="3">
        <v>128</v>
      </c>
      <c r="J13" s="3"/>
      <c r="K13" s="3"/>
      <c r="L13" s="3">
        <v>8</v>
      </c>
      <c r="M13" s="3"/>
      <c r="N13" s="3">
        <v>4</v>
      </c>
      <c r="O13" s="3">
        <v>14.4</v>
      </c>
      <c r="P13" s="2">
        <f>C13+D13+E13+G13+I13+L13+N13+O13</f>
        <v>192.8</v>
      </c>
    </row>
    <row r="14" spans="1:16" ht="24.95" customHeight="1" x14ac:dyDescent="0.15">
      <c r="A14" s="3" t="s">
        <v>28</v>
      </c>
      <c r="B14" s="2" t="s">
        <v>43</v>
      </c>
      <c r="C14" s="2"/>
      <c r="D14" s="2"/>
      <c r="E14" s="4"/>
      <c r="F14" s="2"/>
      <c r="G14" s="2"/>
      <c r="H14" s="3">
        <v>8</v>
      </c>
      <c r="I14" s="3">
        <v>128</v>
      </c>
      <c r="J14" s="3"/>
      <c r="K14" s="3"/>
      <c r="L14" s="3">
        <v>8</v>
      </c>
      <c r="M14" s="3"/>
      <c r="N14" s="3"/>
      <c r="O14" s="3">
        <v>14.4</v>
      </c>
      <c r="P14" s="2">
        <f>C14+D14+E14+G14+I14+L14+N14+O14</f>
        <v>150.4</v>
      </c>
    </row>
    <row r="15" spans="1:16" ht="24.95" customHeight="1" x14ac:dyDescent="0.15">
      <c r="A15" s="2" t="s">
        <v>13</v>
      </c>
      <c r="B15" s="3" t="s">
        <v>14</v>
      </c>
      <c r="C15" s="2">
        <v>88</v>
      </c>
      <c r="D15" s="2"/>
      <c r="E15" s="4"/>
      <c r="F15" s="2"/>
      <c r="G15" s="2"/>
      <c r="H15" s="2"/>
      <c r="I15" s="2"/>
      <c r="J15" s="2"/>
      <c r="K15" s="2"/>
      <c r="L15" s="2"/>
      <c r="M15" s="2"/>
      <c r="N15" s="2"/>
      <c r="O15" s="2"/>
      <c r="P15" s="2">
        <f>C15+D15+E15+G15+I15+L15+N15+O15</f>
        <v>88</v>
      </c>
    </row>
    <row r="16" spans="1:16" ht="24.95" customHeight="1" x14ac:dyDescent="0.15">
      <c r="A16" s="2" t="s">
        <v>31</v>
      </c>
      <c r="B16" s="2" t="s">
        <v>32</v>
      </c>
      <c r="C16" s="2"/>
      <c r="D16" s="2"/>
      <c r="E16" s="4">
        <v>26.4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>
        <f>C16+D16+E16+G16+I16+L16+N16+O16</f>
        <v>26.4</v>
      </c>
    </row>
    <row r="17" spans="1:16" ht="24.95" customHeight="1" x14ac:dyDescent="0.15">
      <c r="A17" s="2" t="s">
        <v>31</v>
      </c>
      <c r="B17" s="2" t="s">
        <v>37</v>
      </c>
      <c r="C17" s="2"/>
      <c r="D17" s="2"/>
      <c r="E17" s="4">
        <v>52.8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>
        <f>C17+D17+E17+G17+I17+L17+N17+O17</f>
        <v>52.8</v>
      </c>
    </row>
    <row r="18" spans="1:16" ht="24.95" customHeight="1" x14ac:dyDescent="0.15">
      <c r="A18" s="2" t="s">
        <v>33</v>
      </c>
      <c r="B18" s="2" t="s">
        <v>34</v>
      </c>
      <c r="C18" s="2">
        <v>96</v>
      </c>
      <c r="D18" s="2">
        <v>72</v>
      </c>
      <c r="E18" s="4"/>
      <c r="F18" s="2"/>
      <c r="G18" s="2"/>
      <c r="H18" s="2"/>
      <c r="I18" s="2"/>
      <c r="J18" s="2"/>
      <c r="K18" s="2"/>
      <c r="L18" s="2"/>
      <c r="M18" s="2"/>
      <c r="N18" s="2"/>
      <c r="O18" s="2"/>
      <c r="P18" s="2">
        <f>C18+D18+E18+G18+I18+L18+N18+O18</f>
        <v>168</v>
      </c>
    </row>
    <row r="19" spans="1:16" ht="24.95" customHeight="1" x14ac:dyDescent="0.15">
      <c r="A19" s="2" t="s">
        <v>33</v>
      </c>
      <c r="B19" s="2" t="s">
        <v>42</v>
      </c>
      <c r="C19" s="2">
        <v>256</v>
      </c>
      <c r="D19" s="2"/>
      <c r="E19" s="4"/>
      <c r="F19" s="2"/>
      <c r="G19" s="2"/>
      <c r="H19" s="2"/>
      <c r="I19" s="2"/>
      <c r="J19" s="2"/>
      <c r="K19" s="2"/>
      <c r="L19" s="2"/>
      <c r="M19" s="2"/>
      <c r="N19" s="2"/>
      <c r="O19" s="2"/>
      <c r="P19" s="2">
        <f>C19+D19+E19+G19+I19+L19+N19+O19</f>
        <v>256</v>
      </c>
    </row>
    <row r="20" spans="1:16" ht="24.95" customHeight="1" x14ac:dyDescent="0.15">
      <c r="A20" s="2" t="s">
        <v>29</v>
      </c>
      <c r="B20" s="2" t="s">
        <v>30</v>
      </c>
      <c r="C20" s="2">
        <v>45.76</v>
      </c>
      <c r="D20" s="2"/>
      <c r="E20" s="2">
        <v>39.36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>
        <f>C20+D20+E20+G20+I20+L20+N20+O20</f>
        <v>85.12</v>
      </c>
    </row>
  </sheetData>
  <autoFilter ref="A4:P4">
    <sortState ref="A7:P20">
      <sortCondition ref="A4"/>
    </sortState>
  </autoFilter>
  <mergeCells count="16">
    <mergeCell ref="O3:O4"/>
    <mergeCell ref="A1:P1"/>
    <mergeCell ref="A2:A4"/>
    <mergeCell ref="B2:B4"/>
    <mergeCell ref="C2:C4"/>
    <mergeCell ref="D2:E2"/>
    <mergeCell ref="F2:F4"/>
    <mergeCell ref="G2:G4"/>
    <mergeCell ref="H2:O2"/>
    <mergeCell ref="P2:P4"/>
    <mergeCell ref="D3:D4"/>
    <mergeCell ref="E3:E4"/>
    <mergeCell ref="H3:I3"/>
    <mergeCell ref="J3:K3"/>
    <mergeCell ref="L3:M3"/>
    <mergeCell ref="N3:N4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2018-11-29T01:48:32Z</dcterms:modified>
</cp:coreProperties>
</file>