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<sst xmlns="http://schemas.openxmlformats.org/spreadsheetml/2006/main" count="69">
  <si>
    <t>建筑工程与艺术设计学院2015-2016学年评优评先指标分配方案</t>
  </si>
  <si>
    <t>班级</t>
  </si>
  <si>
    <t>三好学生标兵（人）</t>
  </si>
  <si>
    <t>三好学生（人）</t>
  </si>
  <si>
    <t>优秀学生干部(人)</t>
  </si>
  <si>
    <t>优秀学生干部标兵(人</t>
  </si>
  <si>
    <t>优秀学生奖学金</t>
  </si>
  <si>
    <t>备注(2015-2016年度班级曾获荣誉）</t>
  </si>
  <si>
    <t>专业人数占评比总人数比例</t>
  </si>
  <si>
    <t>特等奖</t>
  </si>
  <si>
    <t>一等奖</t>
  </si>
  <si>
    <t>二等奖</t>
  </si>
  <si>
    <t>三等奖</t>
  </si>
  <si>
    <t>合计</t>
  </si>
  <si>
    <t>建筑学1501</t>
  </si>
  <si>
    <t>建筑学1502</t>
  </si>
  <si>
    <t>工业设计1501</t>
  </si>
  <si>
    <t>工业设计1502</t>
  </si>
  <si>
    <t>工程管理1501</t>
  </si>
  <si>
    <t>工程管理1502</t>
  </si>
  <si>
    <t>红旗团支部</t>
  </si>
  <si>
    <t>土木工程1501</t>
  </si>
  <si>
    <t>土木工程1502</t>
  </si>
  <si>
    <t>土木工程1503</t>
  </si>
  <si>
    <t>土木工程1504</t>
  </si>
  <si>
    <t>工程造价1501</t>
  </si>
  <si>
    <t>工程造价1502</t>
  </si>
  <si>
    <t>土木1401班</t>
  </si>
  <si>
    <t>土木1402班</t>
  </si>
  <si>
    <t>先进班集体</t>
  </si>
  <si>
    <t>土木1403班</t>
  </si>
  <si>
    <t>土木1404班</t>
  </si>
  <si>
    <t>土木1405班</t>
  </si>
  <si>
    <t>土木1406班</t>
  </si>
  <si>
    <t>土木卓越班</t>
  </si>
  <si>
    <t>建筑学1401班</t>
  </si>
  <si>
    <t>建筑学1402班</t>
  </si>
  <si>
    <t>工设1401班</t>
  </si>
  <si>
    <t>工设1402班</t>
  </si>
  <si>
    <t>工设卓越</t>
  </si>
  <si>
    <t>工管1401班</t>
  </si>
  <si>
    <t>工管1402班</t>
  </si>
  <si>
    <t>工管1403班</t>
  </si>
  <si>
    <t>造本1401班</t>
  </si>
  <si>
    <t>造本1402班</t>
  </si>
  <si>
    <t>造本1403班</t>
  </si>
  <si>
    <t>造专1401班</t>
  </si>
  <si>
    <t>造专1402班</t>
  </si>
  <si>
    <t>造专1403班</t>
  </si>
  <si>
    <t>土木1301班</t>
  </si>
  <si>
    <t>土木1302班</t>
  </si>
  <si>
    <t>土木1303班</t>
  </si>
  <si>
    <t>土木1304班</t>
  </si>
  <si>
    <t>土木1305班</t>
  </si>
  <si>
    <t>土木1306班</t>
  </si>
  <si>
    <t>土木1307班</t>
  </si>
  <si>
    <t>土木1308班</t>
  </si>
  <si>
    <t>建筑学1301班</t>
  </si>
  <si>
    <t>建筑学1302班</t>
  </si>
  <si>
    <t>建筑学1303班</t>
  </si>
  <si>
    <t>建筑学1304班</t>
  </si>
  <si>
    <t>工设1301班</t>
  </si>
  <si>
    <t>工设1302班</t>
  </si>
  <si>
    <t>工设1303班</t>
  </si>
  <si>
    <t>工管1301班</t>
  </si>
  <si>
    <t>工管1302班</t>
  </si>
  <si>
    <t>工管1303班</t>
  </si>
  <si>
    <t>工管1304班</t>
  </si>
  <si>
    <t>工管1305班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</si>
</sst>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sz val="2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14" fillId="12" borderId="5" applyNumberFormat="0" applyAlignment="0" applyProtection="0">
      <alignment vertical="center"/>
    </xf>
    <xf numFmtId="0" fontId="20" fillId="15" borderId="10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2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57"/>
  <sheetViews>
    <sheetView tabSelected="1" workbookViewId="0">
      <selection activeCell="K5" sqref="K5:K55"/>
    </sheetView>
  </sheetViews>
  <sheetFormatPr defaultColWidth="9" defaultRowHeight="13.5"/>
  <cols>
    <col min="10" max="10" width="9.625" customWidth="1"/>
    <col min="12" max="12" width="13.125" customWidth="1"/>
  </cols>
  <sheetData>
    <row r="1" ht="27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/>
      <c r="H2" s="5"/>
      <c r="I2" s="5"/>
      <c r="J2" s="5"/>
      <c r="K2" s="4" t="s">
        <v>7</v>
      </c>
      <c r="L2" s="4" t="s">
        <v>8</v>
      </c>
    </row>
    <row r="3" spans="1:12">
      <c r="A3" s="4"/>
      <c r="B3" s="4"/>
      <c r="C3" s="4"/>
      <c r="D3" s="4"/>
      <c r="E3" s="4"/>
      <c r="F3" s="5" t="s">
        <v>9</v>
      </c>
      <c r="G3" s="5" t="s">
        <v>10</v>
      </c>
      <c r="H3" s="5" t="s">
        <v>11</v>
      </c>
      <c r="I3" s="5" t="s">
        <v>12</v>
      </c>
      <c r="J3" s="16" t="s">
        <v>13</v>
      </c>
      <c r="K3" s="4"/>
      <c r="L3" s="4"/>
    </row>
    <row r="4" spans="1:12">
      <c r="A4" s="4"/>
      <c r="B4" s="5">
        <v>3</v>
      </c>
      <c r="C4" s="4">
        <v>121</v>
      </c>
      <c r="D4" s="5">
        <v>121</v>
      </c>
      <c r="E4" s="5">
        <v>3</v>
      </c>
      <c r="F4" s="5">
        <v>5</v>
      </c>
      <c r="G4" s="5">
        <v>73</v>
      </c>
      <c r="H4" s="5">
        <v>146</v>
      </c>
      <c r="I4" s="5">
        <v>242</v>
      </c>
      <c r="J4" s="17"/>
      <c r="K4" s="4"/>
      <c r="L4" s="4"/>
    </row>
    <row r="5" ht="27" customHeight="1" spans="1:12">
      <c r="A5" s="6" t="s">
        <v>14</v>
      </c>
      <c r="B5" s="7"/>
      <c r="C5" s="7">
        <v>2</v>
      </c>
      <c r="D5" s="7">
        <v>2</v>
      </c>
      <c r="E5" s="7"/>
      <c r="F5" s="7"/>
      <c r="G5" s="7">
        <v>1</v>
      </c>
      <c r="H5" s="7">
        <v>2</v>
      </c>
      <c r="I5" s="7">
        <v>4</v>
      </c>
      <c r="J5" s="7">
        <v>7</v>
      </c>
      <c r="K5" s="18"/>
      <c r="L5" s="7"/>
    </row>
    <row r="6" ht="27" customHeight="1" spans="1:12">
      <c r="A6" s="6" t="s">
        <v>15</v>
      </c>
      <c r="B6" s="7"/>
      <c r="C6" s="7">
        <v>2</v>
      </c>
      <c r="D6" s="7">
        <v>2</v>
      </c>
      <c r="E6" s="7"/>
      <c r="F6" s="7"/>
      <c r="G6" s="7">
        <v>1</v>
      </c>
      <c r="H6" s="7">
        <v>2</v>
      </c>
      <c r="I6" s="7">
        <v>4</v>
      </c>
      <c r="J6" s="7">
        <v>7</v>
      </c>
      <c r="K6" s="18"/>
      <c r="L6" s="7"/>
    </row>
    <row r="7" ht="27" customHeight="1" spans="1:12">
      <c r="A7" s="6" t="s">
        <v>16</v>
      </c>
      <c r="B7" s="7"/>
      <c r="C7" s="7">
        <v>2</v>
      </c>
      <c r="D7" s="7">
        <v>2</v>
      </c>
      <c r="E7" s="7"/>
      <c r="F7" s="7"/>
      <c r="G7" s="7">
        <v>1</v>
      </c>
      <c r="H7" s="7">
        <v>2</v>
      </c>
      <c r="I7" s="7">
        <v>4</v>
      </c>
      <c r="J7" s="6">
        <v>7</v>
      </c>
      <c r="K7" s="19"/>
      <c r="L7" s="6"/>
    </row>
    <row r="8" ht="27" customHeight="1" spans="1:12">
      <c r="A8" s="6" t="s">
        <v>17</v>
      </c>
      <c r="B8" s="7"/>
      <c r="C8" s="7">
        <v>2</v>
      </c>
      <c r="D8" s="7">
        <v>2</v>
      </c>
      <c r="E8" s="7"/>
      <c r="F8" s="7"/>
      <c r="G8" s="7">
        <v>1</v>
      </c>
      <c r="H8" s="7">
        <v>2</v>
      </c>
      <c r="I8" s="7">
        <v>4</v>
      </c>
      <c r="J8" s="6">
        <v>7</v>
      </c>
      <c r="K8" s="19"/>
      <c r="L8" s="6"/>
    </row>
    <row r="9" ht="27" customHeight="1" spans="1:12">
      <c r="A9" s="6" t="s">
        <v>18</v>
      </c>
      <c r="B9" s="7"/>
      <c r="C9" s="7">
        <v>2</v>
      </c>
      <c r="D9" s="7">
        <v>2</v>
      </c>
      <c r="E9" s="7"/>
      <c r="F9" s="7"/>
      <c r="G9" s="7">
        <v>1</v>
      </c>
      <c r="H9" s="7">
        <v>2</v>
      </c>
      <c r="I9" s="7">
        <v>4</v>
      </c>
      <c r="J9" s="6">
        <v>7</v>
      </c>
      <c r="K9" s="19"/>
      <c r="L9" s="6"/>
    </row>
    <row r="10" ht="27" customHeight="1" spans="1:12">
      <c r="A10" s="6" t="s">
        <v>19</v>
      </c>
      <c r="B10" s="7"/>
      <c r="C10" s="7">
        <v>3</v>
      </c>
      <c r="D10" s="7">
        <v>2</v>
      </c>
      <c r="E10" s="7"/>
      <c r="F10" s="7"/>
      <c r="G10" s="7">
        <v>2</v>
      </c>
      <c r="H10" s="7">
        <v>2</v>
      </c>
      <c r="I10" s="7">
        <v>4</v>
      </c>
      <c r="J10" s="6">
        <v>8</v>
      </c>
      <c r="K10" s="10" t="s">
        <v>20</v>
      </c>
      <c r="L10" s="6"/>
    </row>
    <row r="11" ht="27" customHeight="1" spans="1:12">
      <c r="A11" s="6" t="s">
        <v>21</v>
      </c>
      <c r="B11" s="7"/>
      <c r="C11" s="7">
        <v>2</v>
      </c>
      <c r="D11" s="7">
        <v>2</v>
      </c>
      <c r="E11" s="7"/>
      <c r="F11" s="7"/>
      <c r="G11" s="7">
        <v>1</v>
      </c>
      <c r="H11" s="7">
        <v>2</v>
      </c>
      <c r="I11" s="7">
        <v>4</v>
      </c>
      <c r="J11" s="6">
        <v>7</v>
      </c>
      <c r="K11" s="19"/>
      <c r="L11" s="6"/>
    </row>
    <row r="12" ht="27" customHeight="1" spans="1:12">
      <c r="A12" s="6" t="s">
        <v>22</v>
      </c>
      <c r="B12" s="7"/>
      <c r="C12" s="7">
        <v>2</v>
      </c>
      <c r="D12" s="7">
        <v>2</v>
      </c>
      <c r="E12" s="7"/>
      <c r="F12" s="7"/>
      <c r="G12" s="7">
        <v>1</v>
      </c>
      <c r="H12" s="7">
        <v>2</v>
      </c>
      <c r="I12" s="7">
        <v>4</v>
      </c>
      <c r="J12" s="6">
        <v>7</v>
      </c>
      <c r="K12" s="19"/>
      <c r="L12" s="6"/>
    </row>
    <row r="13" ht="27" customHeight="1" spans="1:12">
      <c r="A13" s="6" t="s">
        <v>23</v>
      </c>
      <c r="B13" s="7"/>
      <c r="C13" s="7">
        <v>2</v>
      </c>
      <c r="D13" s="7">
        <v>2</v>
      </c>
      <c r="E13" s="7"/>
      <c r="F13" s="7"/>
      <c r="G13" s="7">
        <v>1</v>
      </c>
      <c r="H13" s="7">
        <v>2</v>
      </c>
      <c r="I13" s="7">
        <v>4</v>
      </c>
      <c r="J13" s="7">
        <v>7</v>
      </c>
      <c r="K13" s="18"/>
      <c r="L13" s="7"/>
    </row>
    <row r="14" ht="27" customHeight="1" spans="1:12">
      <c r="A14" s="6" t="s">
        <v>24</v>
      </c>
      <c r="B14" s="7"/>
      <c r="C14" s="7">
        <v>2</v>
      </c>
      <c r="D14" s="7">
        <v>2</v>
      </c>
      <c r="E14" s="7"/>
      <c r="F14" s="7"/>
      <c r="G14" s="7">
        <v>1</v>
      </c>
      <c r="H14" s="7">
        <v>2</v>
      </c>
      <c r="I14" s="7">
        <v>4</v>
      </c>
      <c r="J14" s="7">
        <v>7</v>
      </c>
      <c r="K14" s="18"/>
      <c r="L14" s="7"/>
    </row>
    <row r="15" ht="27" customHeight="1" spans="1:12">
      <c r="A15" s="6" t="s">
        <v>25</v>
      </c>
      <c r="B15" s="7"/>
      <c r="C15" s="7">
        <v>3</v>
      </c>
      <c r="D15" s="7">
        <v>2</v>
      </c>
      <c r="E15" s="7"/>
      <c r="F15" s="7"/>
      <c r="G15" s="7">
        <v>2</v>
      </c>
      <c r="H15" s="7">
        <v>2</v>
      </c>
      <c r="I15" s="7">
        <v>4</v>
      </c>
      <c r="J15" s="6">
        <v>8</v>
      </c>
      <c r="K15" s="10" t="s">
        <v>20</v>
      </c>
      <c r="L15" s="6"/>
    </row>
    <row r="16" ht="27" customHeight="1" spans="1:12">
      <c r="A16" s="6" t="s">
        <v>26</v>
      </c>
      <c r="B16" s="7"/>
      <c r="C16" s="7">
        <v>2</v>
      </c>
      <c r="D16" s="7">
        <v>2</v>
      </c>
      <c r="E16" s="7"/>
      <c r="F16" s="7"/>
      <c r="G16" s="7">
        <v>1</v>
      </c>
      <c r="H16" s="7">
        <v>2</v>
      </c>
      <c r="I16" s="7">
        <v>4</v>
      </c>
      <c r="J16" s="6">
        <v>7</v>
      </c>
      <c r="K16" s="19"/>
      <c r="L16" s="6"/>
    </row>
    <row r="17" ht="27" customHeight="1" spans="1:12">
      <c r="A17" s="6" t="s">
        <v>27</v>
      </c>
      <c r="B17" s="6"/>
      <c r="C17" s="6">
        <v>2</v>
      </c>
      <c r="D17" s="6">
        <v>2</v>
      </c>
      <c r="E17" s="6"/>
      <c r="F17" s="6"/>
      <c r="G17" s="8">
        <v>1</v>
      </c>
      <c r="H17" s="9">
        <v>2</v>
      </c>
      <c r="I17" s="9">
        <v>4</v>
      </c>
      <c r="J17" s="20">
        <f t="shared" ref="J17:J22" si="0">SUM(G17:I17)</f>
        <v>7</v>
      </c>
      <c r="K17" s="19"/>
      <c r="L17" s="8"/>
    </row>
    <row r="18" ht="28.5" spans="1:12">
      <c r="A18" s="6" t="s">
        <v>28</v>
      </c>
      <c r="B18" s="6"/>
      <c r="C18" s="6">
        <v>3</v>
      </c>
      <c r="D18" s="6">
        <v>2</v>
      </c>
      <c r="E18" s="6"/>
      <c r="F18" s="6"/>
      <c r="G18" s="9">
        <v>2</v>
      </c>
      <c r="H18" s="9">
        <v>2</v>
      </c>
      <c r="I18" s="9">
        <v>4</v>
      </c>
      <c r="J18" s="20">
        <v>8</v>
      </c>
      <c r="K18" s="10" t="s">
        <v>29</v>
      </c>
      <c r="L18" s="8"/>
    </row>
    <row r="19" ht="27" spans="1:12">
      <c r="A19" s="6" t="s">
        <v>30</v>
      </c>
      <c r="B19" s="6"/>
      <c r="C19" s="6">
        <v>2</v>
      </c>
      <c r="D19" s="6">
        <v>2</v>
      </c>
      <c r="E19" s="6"/>
      <c r="F19" s="6"/>
      <c r="G19" s="9">
        <v>1</v>
      </c>
      <c r="H19" s="9">
        <v>2</v>
      </c>
      <c r="I19" s="9">
        <v>4</v>
      </c>
      <c r="J19" s="20">
        <f t="shared" si="0"/>
        <v>7</v>
      </c>
      <c r="K19" s="10"/>
      <c r="L19" s="8"/>
    </row>
    <row r="20" ht="27" spans="1:12">
      <c r="A20" s="6" t="s">
        <v>31</v>
      </c>
      <c r="B20" s="6"/>
      <c r="C20" s="6">
        <v>2</v>
      </c>
      <c r="D20" s="6">
        <v>2</v>
      </c>
      <c r="E20" s="6"/>
      <c r="F20" s="6"/>
      <c r="G20" s="9">
        <v>1</v>
      </c>
      <c r="H20" s="9">
        <v>2</v>
      </c>
      <c r="I20" s="9">
        <v>4</v>
      </c>
      <c r="J20" s="20">
        <f t="shared" si="0"/>
        <v>7</v>
      </c>
      <c r="K20" s="10"/>
      <c r="L20" s="8"/>
    </row>
    <row r="21" ht="27" spans="1:12">
      <c r="A21" s="6" t="s">
        <v>32</v>
      </c>
      <c r="B21" s="6"/>
      <c r="C21" s="6">
        <v>2</v>
      </c>
      <c r="D21" s="6">
        <v>2</v>
      </c>
      <c r="E21" s="6"/>
      <c r="F21" s="6"/>
      <c r="G21" s="9">
        <v>1</v>
      </c>
      <c r="H21" s="9">
        <v>2</v>
      </c>
      <c r="I21" s="9">
        <v>4</v>
      </c>
      <c r="J21" s="20">
        <f t="shared" si="0"/>
        <v>7</v>
      </c>
      <c r="K21" s="19"/>
      <c r="L21" s="8"/>
    </row>
    <row r="22" ht="27" spans="1:12">
      <c r="A22" s="6" t="s">
        <v>33</v>
      </c>
      <c r="B22" s="6"/>
      <c r="C22" s="6">
        <v>2</v>
      </c>
      <c r="D22" s="6">
        <v>2</v>
      </c>
      <c r="E22" s="6"/>
      <c r="F22" s="6"/>
      <c r="G22" s="9">
        <v>1</v>
      </c>
      <c r="H22" s="9">
        <v>2</v>
      </c>
      <c r="I22" s="9">
        <v>4</v>
      </c>
      <c r="J22" s="21">
        <f t="shared" si="0"/>
        <v>7</v>
      </c>
      <c r="K22" s="19"/>
      <c r="L22" s="6"/>
    </row>
    <row r="23" ht="28.5" spans="1:12">
      <c r="A23" s="6" t="s">
        <v>34</v>
      </c>
      <c r="B23" s="6"/>
      <c r="C23" s="6">
        <v>3</v>
      </c>
      <c r="D23" s="6">
        <v>2</v>
      </c>
      <c r="E23" s="6"/>
      <c r="F23" s="6"/>
      <c r="G23" s="9">
        <v>2</v>
      </c>
      <c r="H23" s="9">
        <v>2</v>
      </c>
      <c r="I23" s="9">
        <v>4</v>
      </c>
      <c r="J23" s="21">
        <v>8</v>
      </c>
      <c r="K23" s="10" t="s">
        <v>20</v>
      </c>
      <c r="L23" s="6"/>
    </row>
    <row r="24" ht="27" spans="1:12">
      <c r="A24" s="6" t="s">
        <v>35</v>
      </c>
      <c r="B24" s="6"/>
      <c r="C24" s="6">
        <v>2</v>
      </c>
      <c r="D24" s="6">
        <v>2</v>
      </c>
      <c r="E24" s="6"/>
      <c r="F24" s="6"/>
      <c r="G24" s="8">
        <v>1</v>
      </c>
      <c r="H24" s="9">
        <v>2</v>
      </c>
      <c r="I24" s="9">
        <v>4</v>
      </c>
      <c r="J24" s="20">
        <f>SUM(G24:I24)</f>
        <v>7</v>
      </c>
      <c r="K24" s="19"/>
      <c r="L24" s="8"/>
    </row>
    <row r="25" ht="27" spans="1:12">
      <c r="A25" s="6" t="s">
        <v>36</v>
      </c>
      <c r="B25" s="6"/>
      <c r="C25" s="6">
        <v>2</v>
      </c>
      <c r="D25" s="6">
        <v>2</v>
      </c>
      <c r="E25" s="6"/>
      <c r="F25" s="6"/>
      <c r="G25" s="8">
        <v>1</v>
      </c>
      <c r="H25" s="9">
        <v>2</v>
      </c>
      <c r="I25" s="9">
        <v>4</v>
      </c>
      <c r="J25" s="20">
        <f>SUM(G25:I25)</f>
        <v>7</v>
      </c>
      <c r="K25" s="19"/>
      <c r="L25" s="8"/>
    </row>
    <row r="26" ht="27" spans="1:12">
      <c r="A26" s="6" t="s">
        <v>37</v>
      </c>
      <c r="B26" s="10"/>
      <c r="C26" s="6">
        <v>2</v>
      </c>
      <c r="D26" s="6">
        <v>2</v>
      </c>
      <c r="E26" s="10"/>
      <c r="F26" s="10"/>
      <c r="G26" s="8">
        <v>1</v>
      </c>
      <c r="H26" s="8">
        <v>2</v>
      </c>
      <c r="I26" s="8">
        <v>4</v>
      </c>
      <c r="J26" s="20">
        <f t="shared" ref="J26:J28" si="1">SUM(G26:I26)</f>
        <v>7</v>
      </c>
      <c r="K26" s="10"/>
      <c r="L26" s="8"/>
    </row>
    <row r="27" ht="27" spans="1:12">
      <c r="A27" s="11" t="s">
        <v>38</v>
      </c>
      <c r="B27" s="12"/>
      <c r="C27" s="11">
        <v>2</v>
      </c>
      <c r="D27" s="11">
        <v>2</v>
      </c>
      <c r="E27" s="12"/>
      <c r="F27" s="12"/>
      <c r="G27" s="13">
        <v>1</v>
      </c>
      <c r="H27" s="13">
        <v>2</v>
      </c>
      <c r="I27" s="13">
        <v>4</v>
      </c>
      <c r="J27" s="22">
        <f t="shared" si="1"/>
        <v>7</v>
      </c>
      <c r="K27" s="12"/>
      <c r="L27" s="13"/>
    </row>
    <row r="28" s="1" customFormat="1" ht="27" customHeight="1" spans="1:12">
      <c r="A28" s="6" t="s">
        <v>39</v>
      </c>
      <c r="B28" s="6"/>
      <c r="C28" s="6">
        <v>2</v>
      </c>
      <c r="D28" s="6">
        <v>2</v>
      </c>
      <c r="E28" s="6"/>
      <c r="F28" s="6"/>
      <c r="G28" s="6">
        <v>1</v>
      </c>
      <c r="H28" s="6">
        <v>2</v>
      </c>
      <c r="I28" s="6">
        <v>4</v>
      </c>
      <c r="J28" s="6">
        <f t="shared" si="1"/>
        <v>7</v>
      </c>
      <c r="K28" s="19"/>
      <c r="L28" s="6"/>
    </row>
    <row r="29" ht="27" spans="1:12">
      <c r="A29" s="6" t="s">
        <v>40</v>
      </c>
      <c r="B29" s="10"/>
      <c r="C29" s="14">
        <v>2</v>
      </c>
      <c r="D29" s="14">
        <v>2</v>
      </c>
      <c r="E29" s="10"/>
      <c r="F29" s="10"/>
      <c r="G29" s="8">
        <v>1</v>
      </c>
      <c r="H29" s="9">
        <v>2</v>
      </c>
      <c r="I29" s="9">
        <v>4</v>
      </c>
      <c r="J29" s="9">
        <v>7</v>
      </c>
      <c r="K29" s="19"/>
      <c r="L29" s="6"/>
    </row>
    <row r="30" ht="28.5" spans="1:12">
      <c r="A30" s="6" t="s">
        <v>41</v>
      </c>
      <c r="B30" s="10"/>
      <c r="C30" s="14">
        <v>3</v>
      </c>
      <c r="D30" s="14">
        <v>2</v>
      </c>
      <c r="E30" s="10"/>
      <c r="F30" s="10"/>
      <c r="G30" s="8">
        <v>2</v>
      </c>
      <c r="H30" s="9">
        <v>2</v>
      </c>
      <c r="I30" s="9">
        <v>4</v>
      </c>
      <c r="J30" s="9">
        <v>8</v>
      </c>
      <c r="K30" s="10" t="s">
        <v>20</v>
      </c>
      <c r="L30" s="6"/>
    </row>
    <row r="31" ht="27" spans="1:12">
      <c r="A31" s="6" t="s">
        <v>42</v>
      </c>
      <c r="B31" s="10"/>
      <c r="C31" s="14">
        <v>2</v>
      </c>
      <c r="D31" s="14">
        <v>2</v>
      </c>
      <c r="E31" s="10"/>
      <c r="F31" s="10"/>
      <c r="G31" s="8">
        <v>1</v>
      </c>
      <c r="H31" s="9">
        <v>2</v>
      </c>
      <c r="I31" s="9">
        <v>4</v>
      </c>
      <c r="J31" s="9">
        <v>7</v>
      </c>
      <c r="K31" s="19"/>
      <c r="L31" s="6"/>
    </row>
    <row r="32" ht="28.5" spans="1:12">
      <c r="A32" s="6" t="s">
        <v>43</v>
      </c>
      <c r="B32" s="10"/>
      <c r="C32" s="14">
        <v>3</v>
      </c>
      <c r="D32" s="14">
        <v>2</v>
      </c>
      <c r="E32" s="10"/>
      <c r="F32" s="10"/>
      <c r="G32" s="8">
        <v>2</v>
      </c>
      <c r="H32" s="9">
        <v>2</v>
      </c>
      <c r="I32" s="9">
        <v>4</v>
      </c>
      <c r="J32" s="9">
        <v>8</v>
      </c>
      <c r="K32" s="10" t="s">
        <v>29</v>
      </c>
      <c r="L32" s="8"/>
    </row>
    <row r="33" ht="28.5" spans="1:12">
      <c r="A33" s="6" t="s">
        <v>44</v>
      </c>
      <c r="B33" s="10"/>
      <c r="C33" s="14">
        <v>3</v>
      </c>
      <c r="D33" s="14">
        <v>2</v>
      </c>
      <c r="E33" s="10"/>
      <c r="F33" s="10"/>
      <c r="G33" s="8">
        <v>2</v>
      </c>
      <c r="H33" s="9">
        <v>2</v>
      </c>
      <c r="I33" s="9">
        <v>4</v>
      </c>
      <c r="J33" s="9">
        <v>8</v>
      </c>
      <c r="K33" s="10" t="s">
        <v>29</v>
      </c>
      <c r="L33" s="8"/>
    </row>
    <row r="34" ht="28.5" spans="1:12">
      <c r="A34" s="6" t="s">
        <v>45</v>
      </c>
      <c r="B34" s="10"/>
      <c r="C34" s="14">
        <v>3</v>
      </c>
      <c r="D34" s="14">
        <v>2</v>
      </c>
      <c r="E34" s="10"/>
      <c r="F34" s="10"/>
      <c r="G34" s="8">
        <v>2</v>
      </c>
      <c r="H34" s="9">
        <v>2</v>
      </c>
      <c r="I34" s="9">
        <v>4</v>
      </c>
      <c r="J34" s="6">
        <v>8</v>
      </c>
      <c r="K34" s="10" t="s">
        <v>20</v>
      </c>
      <c r="L34" s="6"/>
    </row>
    <row r="35" ht="27" spans="1:12">
      <c r="A35" s="6" t="s">
        <v>46</v>
      </c>
      <c r="B35" s="10"/>
      <c r="C35" s="14">
        <v>2</v>
      </c>
      <c r="D35" s="14">
        <v>2</v>
      </c>
      <c r="E35" s="10"/>
      <c r="F35" s="10"/>
      <c r="G35" s="8">
        <v>1</v>
      </c>
      <c r="H35" s="9">
        <v>2</v>
      </c>
      <c r="I35" s="9">
        <v>4</v>
      </c>
      <c r="J35" s="9">
        <v>7</v>
      </c>
      <c r="K35" s="10"/>
      <c r="L35" s="8"/>
    </row>
    <row r="36" ht="27" spans="1:12">
      <c r="A36" s="6" t="s">
        <v>47</v>
      </c>
      <c r="B36" s="10"/>
      <c r="C36" s="14">
        <v>2</v>
      </c>
      <c r="D36" s="14">
        <v>2</v>
      </c>
      <c r="E36" s="10"/>
      <c r="F36" s="10"/>
      <c r="G36" s="8">
        <v>1</v>
      </c>
      <c r="H36" s="9">
        <v>2</v>
      </c>
      <c r="I36" s="9">
        <v>4</v>
      </c>
      <c r="J36" s="9">
        <v>7</v>
      </c>
      <c r="K36" s="10"/>
      <c r="L36" s="8"/>
    </row>
    <row r="37" ht="27" spans="1:12">
      <c r="A37" s="6" t="s">
        <v>48</v>
      </c>
      <c r="B37" s="10"/>
      <c r="C37" s="14">
        <v>2</v>
      </c>
      <c r="D37" s="14">
        <v>2</v>
      </c>
      <c r="E37" s="10"/>
      <c r="F37" s="10"/>
      <c r="G37" s="8">
        <v>1</v>
      </c>
      <c r="H37" s="9">
        <v>2</v>
      </c>
      <c r="I37" s="9">
        <v>4</v>
      </c>
      <c r="J37" s="9">
        <v>7</v>
      </c>
      <c r="K37" s="18"/>
      <c r="L37" s="8"/>
    </row>
    <row r="38" ht="28.5" spans="1:12">
      <c r="A38" s="6" t="s">
        <v>49</v>
      </c>
      <c r="B38" s="10"/>
      <c r="C38" s="6">
        <v>3</v>
      </c>
      <c r="D38" s="6">
        <v>2</v>
      </c>
      <c r="E38" s="6"/>
      <c r="F38" s="6"/>
      <c r="G38" s="8">
        <v>2</v>
      </c>
      <c r="H38" s="9">
        <v>2</v>
      </c>
      <c r="I38" s="9">
        <v>4</v>
      </c>
      <c r="J38" s="6">
        <f>SUM(G38:I38)</f>
        <v>8</v>
      </c>
      <c r="K38" s="10" t="s">
        <v>20</v>
      </c>
      <c r="L38" s="6"/>
    </row>
    <row r="39" ht="27" spans="1:12">
      <c r="A39" s="6" t="s">
        <v>50</v>
      </c>
      <c r="B39" s="10"/>
      <c r="C39" s="6">
        <v>2</v>
      </c>
      <c r="D39" s="6">
        <v>2</v>
      </c>
      <c r="E39" s="6"/>
      <c r="F39" s="6"/>
      <c r="G39" s="8">
        <v>1</v>
      </c>
      <c r="H39" s="9">
        <v>2</v>
      </c>
      <c r="I39" s="9">
        <v>4</v>
      </c>
      <c r="J39" s="20">
        <f t="shared" ref="J39:J57" si="2">SUM(G39:I39)</f>
        <v>7</v>
      </c>
      <c r="K39" s="10"/>
      <c r="L39" s="8"/>
    </row>
    <row r="40" ht="27" spans="1:12">
      <c r="A40" s="6" t="s">
        <v>51</v>
      </c>
      <c r="B40" s="10"/>
      <c r="C40" s="6">
        <v>2</v>
      </c>
      <c r="D40" s="6">
        <v>2</v>
      </c>
      <c r="E40" s="6"/>
      <c r="F40" s="6"/>
      <c r="G40" s="8">
        <v>1</v>
      </c>
      <c r="H40" s="9">
        <v>2</v>
      </c>
      <c r="I40" s="9">
        <v>4</v>
      </c>
      <c r="J40" s="20">
        <f t="shared" si="2"/>
        <v>7</v>
      </c>
      <c r="K40" s="10"/>
      <c r="L40" s="8"/>
    </row>
    <row r="41" ht="27" spans="1:12">
      <c r="A41" s="6" t="s">
        <v>52</v>
      </c>
      <c r="B41" s="10"/>
      <c r="C41" s="6">
        <v>2</v>
      </c>
      <c r="D41" s="6">
        <v>2</v>
      </c>
      <c r="E41" s="6"/>
      <c r="F41" s="6"/>
      <c r="G41" s="8">
        <v>1</v>
      </c>
      <c r="H41" s="9">
        <v>2</v>
      </c>
      <c r="I41" s="9">
        <v>4</v>
      </c>
      <c r="J41" s="20">
        <f t="shared" si="2"/>
        <v>7</v>
      </c>
      <c r="K41" s="10"/>
      <c r="L41" s="8"/>
    </row>
    <row r="42" ht="27" spans="1:12">
      <c r="A42" s="6" t="s">
        <v>53</v>
      </c>
      <c r="B42" s="15"/>
      <c r="C42" s="14">
        <v>2</v>
      </c>
      <c r="D42" s="14">
        <v>2</v>
      </c>
      <c r="E42" s="14"/>
      <c r="F42" s="14"/>
      <c r="G42" s="9">
        <v>1</v>
      </c>
      <c r="H42" s="9">
        <v>2</v>
      </c>
      <c r="I42" s="9">
        <v>4</v>
      </c>
      <c r="J42" s="21">
        <f t="shared" si="2"/>
        <v>7</v>
      </c>
      <c r="K42" s="15"/>
      <c r="L42" s="9"/>
    </row>
    <row r="43" ht="27" spans="1:12">
      <c r="A43" s="6" t="s">
        <v>54</v>
      </c>
      <c r="B43" s="15"/>
      <c r="C43" s="6">
        <v>2</v>
      </c>
      <c r="D43" s="6">
        <v>2</v>
      </c>
      <c r="E43" s="14"/>
      <c r="F43" s="14"/>
      <c r="G43" s="8">
        <v>1</v>
      </c>
      <c r="H43" s="9">
        <v>2</v>
      </c>
      <c r="I43" s="9">
        <v>4</v>
      </c>
      <c r="J43" s="20">
        <f t="shared" si="2"/>
        <v>7</v>
      </c>
      <c r="K43" s="15"/>
      <c r="L43" s="9"/>
    </row>
    <row r="44" ht="27" spans="1:12">
      <c r="A44" s="6" t="s">
        <v>55</v>
      </c>
      <c r="B44" s="10"/>
      <c r="C44" s="6">
        <v>2</v>
      </c>
      <c r="D44" s="6">
        <v>2</v>
      </c>
      <c r="E44" s="6"/>
      <c r="F44" s="6"/>
      <c r="G44" s="8">
        <v>1</v>
      </c>
      <c r="H44" s="9">
        <v>2</v>
      </c>
      <c r="I44" s="9">
        <v>4</v>
      </c>
      <c r="J44" s="20">
        <f t="shared" si="2"/>
        <v>7</v>
      </c>
      <c r="K44" s="10"/>
      <c r="L44" s="8"/>
    </row>
    <row r="45" ht="27" spans="1:12">
      <c r="A45" s="6" t="s">
        <v>56</v>
      </c>
      <c r="B45" s="10"/>
      <c r="C45" s="6">
        <v>2</v>
      </c>
      <c r="D45" s="6">
        <v>2</v>
      </c>
      <c r="E45" s="6"/>
      <c r="F45" s="6"/>
      <c r="G45" s="8">
        <v>1</v>
      </c>
      <c r="H45" s="9">
        <v>2</v>
      </c>
      <c r="I45" s="9">
        <v>4</v>
      </c>
      <c r="J45" s="20">
        <f t="shared" si="2"/>
        <v>7</v>
      </c>
      <c r="K45" s="10"/>
      <c r="L45" s="8"/>
    </row>
    <row r="46" ht="27" spans="1:12">
      <c r="A46" s="6" t="s">
        <v>57</v>
      </c>
      <c r="B46" s="10"/>
      <c r="C46" s="6">
        <v>2</v>
      </c>
      <c r="D46" s="6">
        <v>2</v>
      </c>
      <c r="E46" s="6"/>
      <c r="F46" s="6"/>
      <c r="G46" s="8">
        <v>1</v>
      </c>
      <c r="H46" s="9">
        <v>2</v>
      </c>
      <c r="I46" s="9">
        <v>4</v>
      </c>
      <c r="J46" s="20">
        <f t="shared" si="2"/>
        <v>7</v>
      </c>
      <c r="K46" s="10"/>
      <c r="L46" s="8"/>
    </row>
    <row r="47" ht="27" spans="1:12">
      <c r="A47" s="6" t="s">
        <v>58</v>
      </c>
      <c r="B47" s="10"/>
      <c r="C47" s="6">
        <v>2</v>
      </c>
      <c r="D47" s="6">
        <v>2</v>
      </c>
      <c r="E47" s="6"/>
      <c r="F47" s="6"/>
      <c r="G47" s="8">
        <v>1</v>
      </c>
      <c r="H47" s="9">
        <v>2</v>
      </c>
      <c r="I47" s="9">
        <v>4</v>
      </c>
      <c r="J47" s="20">
        <f t="shared" si="2"/>
        <v>7</v>
      </c>
      <c r="K47" s="10"/>
      <c r="L47" s="8"/>
    </row>
    <row r="48" ht="27" spans="1:12">
      <c r="A48" s="6" t="s">
        <v>59</v>
      </c>
      <c r="B48" s="10"/>
      <c r="C48" s="6">
        <v>2</v>
      </c>
      <c r="D48" s="6">
        <v>2</v>
      </c>
      <c r="E48" s="6"/>
      <c r="F48" s="6"/>
      <c r="G48" s="8">
        <v>1</v>
      </c>
      <c r="H48" s="9">
        <v>2</v>
      </c>
      <c r="I48" s="9">
        <v>4</v>
      </c>
      <c r="J48" s="20">
        <f t="shared" si="2"/>
        <v>7</v>
      </c>
      <c r="K48" s="10"/>
      <c r="L48" s="8"/>
    </row>
    <row r="49" ht="27" spans="1:12">
      <c r="A49" s="6" t="s">
        <v>60</v>
      </c>
      <c r="B49" s="15"/>
      <c r="C49" s="14">
        <v>2</v>
      </c>
      <c r="D49" s="14">
        <v>2</v>
      </c>
      <c r="E49" s="14"/>
      <c r="F49" s="14"/>
      <c r="G49" s="8">
        <v>1</v>
      </c>
      <c r="H49" s="9">
        <v>2</v>
      </c>
      <c r="I49" s="9">
        <v>4</v>
      </c>
      <c r="J49" s="21">
        <f t="shared" si="2"/>
        <v>7</v>
      </c>
      <c r="K49" s="15"/>
      <c r="L49" s="9"/>
    </row>
    <row r="50" ht="27" spans="1:12">
      <c r="A50" s="6" t="s">
        <v>61</v>
      </c>
      <c r="B50" s="10"/>
      <c r="C50" s="6">
        <v>2</v>
      </c>
      <c r="D50" s="6">
        <v>2</v>
      </c>
      <c r="E50" s="6"/>
      <c r="F50" s="6"/>
      <c r="G50" s="8">
        <v>1</v>
      </c>
      <c r="H50" s="8">
        <v>2</v>
      </c>
      <c r="I50" s="8">
        <v>4</v>
      </c>
      <c r="J50" s="20">
        <f t="shared" si="2"/>
        <v>7</v>
      </c>
      <c r="K50" s="10"/>
      <c r="L50" s="8"/>
    </row>
    <row r="51" ht="27" spans="1:12">
      <c r="A51" s="6" t="s">
        <v>62</v>
      </c>
      <c r="B51" s="10"/>
      <c r="C51" s="6">
        <v>2</v>
      </c>
      <c r="D51" s="6">
        <v>2</v>
      </c>
      <c r="E51" s="6"/>
      <c r="F51" s="6"/>
      <c r="G51" s="8">
        <v>1</v>
      </c>
      <c r="H51" s="8">
        <v>2</v>
      </c>
      <c r="I51" s="8">
        <v>4</v>
      </c>
      <c r="J51" s="20">
        <f t="shared" si="2"/>
        <v>7</v>
      </c>
      <c r="K51" s="10"/>
      <c r="L51" s="8"/>
    </row>
    <row r="52" ht="27" spans="1:12">
      <c r="A52" s="6" t="s">
        <v>63</v>
      </c>
      <c r="B52" s="15"/>
      <c r="C52" s="14">
        <v>2</v>
      </c>
      <c r="D52" s="14">
        <v>2</v>
      </c>
      <c r="E52" s="14"/>
      <c r="F52" s="14"/>
      <c r="G52" s="8">
        <v>1</v>
      </c>
      <c r="H52" s="9">
        <v>2</v>
      </c>
      <c r="I52" s="9">
        <v>4</v>
      </c>
      <c r="J52" s="21">
        <f t="shared" si="2"/>
        <v>7</v>
      </c>
      <c r="K52" s="15"/>
      <c r="L52" s="9"/>
    </row>
    <row r="53" ht="27" spans="1:12">
      <c r="A53" s="6" t="s">
        <v>64</v>
      </c>
      <c r="B53" s="10"/>
      <c r="C53" s="6">
        <v>2</v>
      </c>
      <c r="D53" s="6">
        <v>2</v>
      </c>
      <c r="E53" s="10"/>
      <c r="F53" s="10"/>
      <c r="G53" s="8">
        <v>1</v>
      </c>
      <c r="H53" s="9">
        <v>2</v>
      </c>
      <c r="I53" s="9">
        <v>4</v>
      </c>
      <c r="J53" s="20">
        <f t="shared" si="2"/>
        <v>7</v>
      </c>
      <c r="K53" s="10"/>
      <c r="L53" s="8"/>
    </row>
    <row r="54" ht="28.5" spans="1:12">
      <c r="A54" s="6" t="s">
        <v>65</v>
      </c>
      <c r="B54" s="15"/>
      <c r="C54" s="14">
        <v>3</v>
      </c>
      <c r="D54" s="14">
        <v>2</v>
      </c>
      <c r="E54" s="15"/>
      <c r="F54" s="15"/>
      <c r="G54" s="8">
        <v>2</v>
      </c>
      <c r="H54" s="9">
        <v>2</v>
      </c>
      <c r="I54" s="9">
        <v>4</v>
      </c>
      <c r="J54" s="21">
        <f t="shared" si="2"/>
        <v>8</v>
      </c>
      <c r="K54" s="10" t="s">
        <v>29</v>
      </c>
      <c r="L54" s="9"/>
    </row>
    <row r="55" ht="27" spans="1:13">
      <c r="A55" s="6" t="s">
        <v>66</v>
      </c>
      <c r="B55" s="15"/>
      <c r="C55" s="6">
        <v>2</v>
      </c>
      <c r="D55" s="6">
        <v>2</v>
      </c>
      <c r="E55" s="15"/>
      <c r="F55" s="15"/>
      <c r="G55" s="8">
        <v>1</v>
      </c>
      <c r="H55" s="9">
        <v>2</v>
      </c>
      <c r="I55" s="9">
        <v>4</v>
      </c>
      <c r="J55" s="21">
        <f t="shared" si="2"/>
        <v>7</v>
      </c>
      <c r="K55" s="10"/>
      <c r="L55" s="9"/>
      <c r="M55" s="1"/>
    </row>
    <row r="56" ht="27" spans="1:12">
      <c r="A56" s="6" t="s">
        <v>67</v>
      </c>
      <c r="B56" s="10"/>
      <c r="C56" s="6">
        <v>2</v>
      </c>
      <c r="D56" s="6">
        <v>2</v>
      </c>
      <c r="E56" s="10"/>
      <c r="F56" s="10"/>
      <c r="G56" s="8">
        <v>1</v>
      </c>
      <c r="H56" s="9">
        <v>2</v>
      </c>
      <c r="I56" s="9">
        <v>4</v>
      </c>
      <c r="J56" s="20">
        <f t="shared" si="2"/>
        <v>7</v>
      </c>
      <c r="K56" s="10"/>
      <c r="L56" s="8"/>
    </row>
    <row r="57" ht="27" spans="1:12">
      <c r="A57" s="6" t="s">
        <v>68</v>
      </c>
      <c r="B57" s="10"/>
      <c r="C57" s="6">
        <v>2</v>
      </c>
      <c r="D57" s="6">
        <v>2</v>
      </c>
      <c r="E57" s="10"/>
      <c r="F57" s="10"/>
      <c r="G57" s="8">
        <v>1</v>
      </c>
      <c r="H57" s="9">
        <v>2</v>
      </c>
      <c r="I57" s="9">
        <v>4</v>
      </c>
      <c r="J57" s="20">
        <f t="shared" si="2"/>
        <v>7</v>
      </c>
      <c r="K57" s="10"/>
      <c r="L57" s="8"/>
    </row>
  </sheetData>
  <mergeCells count="10">
    <mergeCell ref="A1:L1"/>
    <mergeCell ref="F2:J2"/>
    <mergeCell ref="A2:A4"/>
    <mergeCell ref="B2:B3"/>
    <mergeCell ref="C2:C3"/>
    <mergeCell ref="D2:D3"/>
    <mergeCell ref="E2:E3"/>
    <mergeCell ref="J3:J4"/>
    <mergeCell ref="K2:K4"/>
    <mergeCell ref="L2:L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2016-10-24T02:49:59Z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